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E17" i="1"/>
  <c r="J8" i="1"/>
  <c r="I8" i="1"/>
  <c r="H8" i="1"/>
  <c r="G8" i="1"/>
  <c r="F8" i="1"/>
  <c r="E8" i="1"/>
  <c r="F18" i="1" l="1"/>
  <c r="H18" i="1"/>
  <c r="G18" i="1"/>
  <c r="E18" i="1"/>
  <c r="I18" i="1"/>
  <c r="J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<sst xmlns="http://schemas.openxmlformats.org/spreadsheetml/2006/main" count="40" uniqueCount="38">
  <si>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</si>
  <si>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</si>
  <si>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</si>
  <si>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</si>
  <si>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</si>
  <si>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</si>
  <si>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</si>
  <si>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</si>
  <si>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</si>
  <si>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</si>
  <si>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</si>
  <si>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</si>
  <si>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</si>
  <si>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</si>
  <si>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</si>
  <si>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</si>
  <si>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</si>
  <si>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</si>
  <si>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</si>
  <si>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</si>
  <si>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</si>
  <si>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</si>
  <si>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</si>
  <si>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</si>
  <si>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</si>
  <si>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</si>
  <si>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</si>
  <si>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</si>
  <si>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</si>
  <si>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СОШ",5-11  классы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</si>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</sst>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65" t="s">
        <v>29</v>
      </c>
      <c r="C1" s="66"/>
      <c r="D1" s="67"/>
      <c r="E1" s="9" t="s">
        <v>16</v>
      </c>
      <c r="G1" s="10" t="s">
        <v>36</v>
      </c>
      <c r="H1" s="9"/>
      <c r="I1" s="9" t="s">
        <v>1</v>
      </c>
      <c r="J1" s="11">
        <v>45920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8" t="s">
        <v>20</v>
      </c>
      <c r="D3" s="68" t="s">
        <v>21</v>
      </c>
      <c r="E3" s="70" t="s">
        <v>22</v>
      </c>
      <c r="F3" s="68" t="s">
        <v>23</v>
      </c>
      <c r="G3" s="68"/>
      <c r="H3" s="68"/>
      <c r="I3" s="68"/>
      <c r="J3" s="5"/>
    </row>
    <row r="4" spans="1:10" ht="16.5" thickBot="1" x14ac:dyDescent="0.3">
      <c r="A4" s="7" t="s">
        <v>8</v>
      </c>
      <c r="B4" s="35"/>
      <c r="C4" s="69"/>
      <c r="D4" s="69"/>
      <c r="E4" s="71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30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31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32</v>
      </c>
      <c r="E11" s="27">
        <v>100</v>
      </c>
      <c r="F11" s="30">
        <v>20.399999999999999</v>
      </c>
      <c r="G11" s="27">
        <v>105.93</v>
      </c>
      <c r="H11" s="27">
        <v>1.63</v>
      </c>
      <c r="I11" s="27">
        <v>7.6</v>
      </c>
      <c r="J11" s="34">
        <v>7.18</v>
      </c>
    </row>
    <row r="12" spans="1:10" ht="15.75" x14ac:dyDescent="0.25">
      <c r="A12" s="8"/>
      <c r="B12" s="1" t="s">
        <v>12</v>
      </c>
      <c r="C12" s="12">
        <v>98</v>
      </c>
      <c r="D12" s="14" t="s">
        <v>33</v>
      </c>
      <c r="E12" s="13">
        <v>250</v>
      </c>
      <c r="F12" s="6">
        <v>14.85</v>
      </c>
      <c r="G12" s="12">
        <v>149.4</v>
      </c>
      <c r="H12" s="12">
        <v>7.51</v>
      </c>
      <c r="I12" s="12">
        <v>10.29</v>
      </c>
      <c r="J12" s="18">
        <v>6.24</v>
      </c>
    </row>
    <row r="13" spans="1:10" ht="15.75" x14ac:dyDescent="0.25">
      <c r="A13" s="8"/>
      <c r="B13" s="1" t="s">
        <v>13</v>
      </c>
      <c r="C13" s="12">
        <v>290</v>
      </c>
      <c r="D13" s="14" t="s">
        <v>37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34</v>
      </c>
      <c r="E14" s="12">
        <v>180</v>
      </c>
      <c r="F14" s="6">
        <v>10.17</v>
      </c>
      <c r="G14" s="12">
        <v>202.13</v>
      </c>
      <c r="H14" s="12">
        <v>6.62</v>
      </c>
      <c r="I14" s="12">
        <v>5.41</v>
      </c>
      <c r="J14" s="18">
        <v>31.73</v>
      </c>
    </row>
    <row r="15" spans="1:10" ht="15.75" x14ac:dyDescent="0.25">
      <c r="A15" s="8"/>
      <c r="B15" s="1" t="s">
        <v>15</v>
      </c>
      <c r="C15" s="12">
        <v>348</v>
      </c>
      <c r="D15" s="14" t="s">
        <v>35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6.5" thickBot="1" x14ac:dyDescent="0.3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5.75" thickBot="1" x14ac:dyDescent="0.3">
      <c r="A17" s="2"/>
      <c r="B17" s="55"/>
      <c r="C17" s="56"/>
      <c r="D17" s="57" t="s">
        <v>19</v>
      </c>
      <c r="E17" s="58">
        <f t="shared" ref="E17:J17" si="1">SUM(E11:E16)</f>
        <v>885</v>
      </c>
      <c r="F17" s="58">
        <f t="shared" si="1"/>
        <v>98.160000000000011</v>
      </c>
      <c r="G17" s="58">
        <f t="shared" si="1"/>
        <v>838.43</v>
      </c>
      <c r="H17" s="58">
        <f t="shared" si="1"/>
        <v>35.86</v>
      </c>
      <c r="I17" s="58">
        <f t="shared" si="1"/>
        <v>38.590000000000003</v>
      </c>
      <c r="J17" s="59">
        <f t="shared" si="1"/>
        <v>85.490000000000009</v>
      </c>
    </row>
    <row r="18" spans="1:10" ht="16.5" thickBot="1" x14ac:dyDescent="0.3">
      <c r="A18" s="3"/>
      <c r="B18" s="60"/>
      <c r="C18" s="61"/>
      <c r="D18" s="62"/>
      <c r="E18" s="63">
        <f t="shared" ref="E18:J18" si="2">SUM(E17,E8)</f>
        <v>1385</v>
      </c>
      <c r="F18" s="63">
        <f t="shared" si="2"/>
        <v>141.03000000000003</v>
      </c>
      <c r="G18" s="63">
        <f t="shared" si="2"/>
        <v>1417.6399999999999</v>
      </c>
      <c r="H18" s="63">
        <f t="shared" si="2"/>
        <v>52.82</v>
      </c>
      <c r="I18" s="63">
        <f t="shared" si="2"/>
        <v>54.460000000000008</v>
      </c>
      <c r="J18" s="64">
        <f t="shared" si="2"/>
        <v>177.33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2025-09-17T05:21:47Z</dcterms:modified>
</cp:coreProperties>
</file>